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环境科学专业" sheetId="1" r:id="rId1"/>
    <sheet name="环境工程专业" sheetId="2" r:id="rId2"/>
  </sheets>
  <definedNames>
    <definedName name="_xlnm._FilterDatabase" localSheetId="0" hidden="1">环境科学专业!#REF!</definedName>
    <definedName name="_xlnm.Print_Titles" localSheetId="0">环境科学专业!$1:$1</definedName>
  </definedNames>
  <calcPr calcId="144525"/>
</workbook>
</file>

<file path=xl/sharedStrings.xml><?xml version="1.0" encoding="utf-8"?>
<sst xmlns="http://schemas.openxmlformats.org/spreadsheetml/2006/main" count="105" uniqueCount="58">
  <si>
    <t>序号</t>
  </si>
  <si>
    <t>本科专业名称</t>
  </si>
  <si>
    <t>学生姓名</t>
  </si>
  <si>
    <t>本科学号</t>
  </si>
  <si>
    <t>性别</t>
  </si>
  <si>
    <t>四六级成绩</t>
  </si>
  <si>
    <t>GPA（1-6学期平均学分绩点）</t>
  </si>
  <si>
    <t>获奖加分奖项（加分积点）</t>
  </si>
  <si>
    <t>获奖加分总积点</t>
  </si>
  <si>
    <t>推荐成绩</t>
  </si>
  <si>
    <t>排名方式</t>
  </si>
  <si>
    <t>综合名次</t>
  </si>
  <si>
    <t>备注</t>
  </si>
  <si>
    <t>环境科学</t>
  </si>
  <si>
    <t>杨晓倩</t>
  </si>
  <si>
    <t>1715107</t>
  </si>
  <si>
    <t>女</t>
  </si>
  <si>
    <t>四级：426
六级：412</t>
  </si>
  <si>
    <t xml:space="preserve">2017-2018学年上海海洋大学“优秀学生”荣誉称号（0.2）
2018-2019学年上海海洋大学“优秀学生标兵”荣誉称号（0.3）
2019-2020学年上海海洋大学“优秀团员干部”荣誉称号（0.3）
第六届中国国际“互联网+”大学生创新创业大赛上海赛区铜奖（0.162）
《Complete chloroplast genome of Ulva meridionalis (Ulvales Ulvaceae) an extremely fast-growing green macroalgae》  第二作者（0.6）
《Karyological observations of Ulva linza chromosomes 》 第二作者（0.6）
见刊：《黄海绿潮暴发期间沉降浒苔研究进展》，环境污染与防治，2020.5 第二作者（0.6）
</t>
  </si>
  <si>
    <t>专业</t>
  </si>
  <si>
    <t>张浩坤</t>
  </si>
  <si>
    <t>男</t>
  </si>
  <si>
    <t>四级：431
六级：415</t>
  </si>
  <si>
    <t>2017-2018年度上海海洋大学“优秀团干部”称号（0.3）
2017-2018年度上海海洋大学“优秀学生”称号（0.2）
2018-2019年度上海海洋大学“优秀团员”称号（0.3）
2018-2019年度上海海洋大学“优秀学生干部”称号（0.3）
2019-2020年度上海海洋大学“优秀团干部”称号（0.3）
2019年“知行杯”上海市大学生暑期社会实践项目二等奖（0.0225）
2020年第五届“汇创青春” ——上海大学生文化创意作品展示活动“环境设计类”一等奖（0.084）</t>
  </si>
  <si>
    <t>李金坤</t>
  </si>
  <si>
    <t>四级：458
六级：432</t>
  </si>
  <si>
    <t xml:space="preserve">2018—2019年度，上海海洋大学优秀学生（0.2）；
2019—2020年度，上海海洋大学优秀团员（0.3）；
2018年“知行杯”上海市大学生社会实践项目大赛三等奖（0.0039）；
2019年“知行杯”上海市大学生社会实践项目大赛二等奖（0.0225）
</t>
  </si>
  <si>
    <t>王旭芳</t>
  </si>
  <si>
    <t>四级:449</t>
  </si>
  <si>
    <t xml:space="preserve">2017-2018学年校优秀学生标兵（0.3）
2018-2019学年上海海洋大学校优秀团员（0.3）
2018-2019学年上海海洋大学优秀学生（0.2）
2018年“知行杯”上海市大学生社会实践项目大赛三等奖（0.0039）           
</t>
  </si>
  <si>
    <t>李雪萌</t>
  </si>
  <si>
    <t>四级：532 六级：453</t>
  </si>
  <si>
    <t xml:space="preserve">2017-2018学年 社会工作积极分子（0.2）；
2018-2019学年 校优秀团员干部（0.3）；
2018-2019学年 优秀学生（0.2）；
</t>
  </si>
  <si>
    <t>环境工程</t>
  </si>
  <si>
    <t>富丹良</t>
  </si>
  <si>
    <t>四级:489
六级:435</t>
  </si>
  <si>
    <t>2017-2018年度优秀学生(0.2);
2018-2019年度优秀学生(0.2);
2019-2020年度优秀团员干部(0.3);
2020年第五届汇创青春（环境设计类）一等奖(0.66);
实用新型专利证书“一种印染废水C.E高级氧化深度处理系统”(0.6)
发明专利：一种印染废水C.E高级氧化深度处理系统（1.2）</t>
  </si>
  <si>
    <t>白欣玉</t>
  </si>
  <si>
    <t>四级:556
六级:520</t>
  </si>
  <si>
    <t xml:space="preserve">2017-2018年度上海海洋大学“优秀团员”（0.3）
2017-2018学年上海海洋大学“优秀学生标兵”（0.3）
2018-2019学年上海海洋大学“优秀学生”（0.2）
2019-2020年度上海海洋大学“优秀团员”（0.3）
</t>
  </si>
  <si>
    <t xml:space="preserve"> 董奕岑</t>
  </si>
  <si>
    <t>六级:428</t>
  </si>
  <si>
    <t>2017-2018学年社会工作积极分子（0.2）
2020年上海市第五届汇创青春（环境设计类）一等奖（0.3）
申请发明专利《去除海水中多环芳烃的脱盐系统》（0.6）
见刊：微生物脱盐燃料电池废水处理及应用研究，应用化工，2020.8(0.6)
网络首发：我国滨海盐碱地土壤改良级资源化利用研究进展，世界林业研究,2020.5(0.6)</t>
  </si>
  <si>
    <t>范艺伟</t>
  </si>
  <si>
    <t>四级：496 六级：537</t>
  </si>
  <si>
    <t xml:space="preserve">1.2017-2018学年 校优秀学生（0.2)
2.2019—2020学年 校优秀团员（0.3）
3.2018—2019学年 校优秀学习标兵（0.3）
</t>
  </si>
  <si>
    <t>叶贝贝</t>
  </si>
  <si>
    <t>四级:511
六级:447</t>
  </si>
  <si>
    <t>1.2018-2019学年上海海洋大学校优秀学习标兵(0.3)
2.2017-2018学年上海海洋大学社会工作积极分子(0.2)
3.实用新型专利证书：一种新型藻类定向培养装置（0.15）</t>
  </si>
  <si>
    <t>王霄</t>
  </si>
  <si>
    <t>四级:529 六级:477</t>
  </si>
  <si>
    <t xml:space="preserve">1.2018-2019学年第一学期优秀学生标兵（0.3）
2.2019年11月，获得上海市大学生创造杯大赛三等奖（0.042）
3.2019年12月，获得全国大学生数学建模竞赛上海赛区三等奖（0.36）
</t>
  </si>
  <si>
    <t>王烺</t>
  </si>
  <si>
    <t>四级:599 六级:545</t>
  </si>
  <si>
    <t>1.2017-2018学年校优秀学生（0.2）
2.2018-2019学年校优秀团员（0.3）
3.2019-2020学年校社会积极分子（0.2）</t>
  </si>
  <si>
    <t>蒋经纬</t>
  </si>
  <si>
    <t>四级:519  六级:453</t>
  </si>
  <si>
    <t xml:space="preserve">2018-2019学年度校优秀学生（0.2）               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</si>
</sst>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000_ "/>
  </numFmts>
  <fonts count="24">
    <font>
      <sz val="12"/>
      <name val="宋体"/>
      <charset val="134"/>
    </font>
    <font>
      <b/>
      <sz val="14"/>
      <name val="黑体"/>
      <charset val="134"/>
    </font>
    <font>
      <sz val="14"/>
      <name val="黑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20" fillId="10" borderId="6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selection activeCell="B3" sqref="B3"/>
    </sheetView>
  </sheetViews>
  <sheetFormatPr defaultColWidth="9" defaultRowHeight="14.25"/>
  <cols>
    <col min="1" max="1" width="4.75" style="2" customWidth="1"/>
    <col min="2" max="2" width="11.75" style="2" customWidth="1"/>
    <col min="3" max="3" width="8.5" style="2" customWidth="1"/>
    <col min="4" max="4" width="8.625" style="2" customWidth="1"/>
    <col min="5" max="5" width="5.625" style="2" customWidth="1"/>
    <col min="6" max="6" width="8.875" style="2" customWidth="1"/>
    <col min="7" max="7" width="10" style="12" customWidth="1"/>
    <col min="8" max="8" width="54.125" style="12" customWidth="1"/>
    <col min="9" max="9" width="13.25" style="13" customWidth="1"/>
    <col min="10" max="10" width="17.75" style="13" customWidth="1"/>
    <col min="11" max="11" width="13" style="2" customWidth="1"/>
    <col min="12" max="12" width="8.5" style="2" customWidth="1"/>
    <col min="13" max="13" width="17.625" style="2" customWidth="1"/>
    <col min="14" max="16384" width="9" style="2"/>
  </cols>
  <sheetData>
    <row r="1" s="1" customFormat="1" ht="81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8" t="s">
        <v>8</v>
      </c>
      <c r="J1" s="8" t="s">
        <v>9</v>
      </c>
      <c r="K1" s="1" t="s">
        <v>10</v>
      </c>
      <c r="L1" s="1" t="s">
        <v>11</v>
      </c>
      <c r="M1" s="1" t="s">
        <v>12</v>
      </c>
    </row>
    <row r="2" s="2" customFormat="1" ht="133" customHeight="1" spans="1:12">
      <c r="A2" s="4">
        <v>1</v>
      </c>
      <c r="B2" s="5" t="s">
        <v>13</v>
      </c>
      <c r="C2" s="4" t="s">
        <v>14</v>
      </c>
      <c r="D2" s="14" t="s">
        <v>15</v>
      </c>
      <c r="E2" s="4" t="s">
        <v>16</v>
      </c>
      <c r="F2" s="5" t="s">
        <v>17</v>
      </c>
      <c r="G2" s="4">
        <v>3.62</v>
      </c>
      <c r="H2" s="7" t="s">
        <v>18</v>
      </c>
      <c r="I2" s="9">
        <v>2.762</v>
      </c>
      <c r="J2" s="9">
        <f>G2*0.75+I2*0.25</f>
        <v>3.4055</v>
      </c>
      <c r="K2" s="4" t="s">
        <v>19</v>
      </c>
      <c r="L2" s="2">
        <v>1</v>
      </c>
    </row>
    <row r="3" s="2" customFormat="1" ht="107" customHeight="1" spans="1:12">
      <c r="A3" s="4">
        <v>2</v>
      </c>
      <c r="B3" s="4" t="s">
        <v>13</v>
      </c>
      <c r="C3" s="4" t="s">
        <v>20</v>
      </c>
      <c r="D3" s="4">
        <v>1715128</v>
      </c>
      <c r="E3" s="4" t="s">
        <v>21</v>
      </c>
      <c r="F3" s="5" t="s">
        <v>22</v>
      </c>
      <c r="G3" s="4">
        <v>3.64</v>
      </c>
      <c r="H3" s="7" t="s">
        <v>23</v>
      </c>
      <c r="I3" s="9">
        <v>1.5075</v>
      </c>
      <c r="J3" s="9">
        <f>G3*0.75+I3*0.25</f>
        <v>3.106875</v>
      </c>
      <c r="K3" s="4" t="s">
        <v>19</v>
      </c>
      <c r="L3" s="2">
        <v>2</v>
      </c>
    </row>
    <row r="4" s="2" customFormat="1" ht="51" customHeight="1" spans="1:12">
      <c r="A4" s="4">
        <v>3</v>
      </c>
      <c r="B4" s="5" t="s">
        <v>13</v>
      </c>
      <c r="C4" s="5" t="s">
        <v>24</v>
      </c>
      <c r="D4" s="5">
        <v>1715127</v>
      </c>
      <c r="E4" s="5" t="s">
        <v>21</v>
      </c>
      <c r="F4" s="5" t="s">
        <v>25</v>
      </c>
      <c r="G4" s="5">
        <v>3.66</v>
      </c>
      <c r="H4" s="7" t="s">
        <v>26</v>
      </c>
      <c r="I4" s="9">
        <v>0.52759</v>
      </c>
      <c r="J4" s="9">
        <f>G4*0.75+I4*0.25</f>
        <v>2.8768975</v>
      </c>
      <c r="K4" s="4" t="s">
        <v>19</v>
      </c>
      <c r="L4" s="2">
        <v>3</v>
      </c>
    </row>
    <row r="5" s="2" customFormat="1" ht="49" customHeight="1" spans="1:12">
      <c r="A5" s="4">
        <v>4</v>
      </c>
      <c r="B5" s="4" t="s">
        <v>13</v>
      </c>
      <c r="C5" s="4" t="s">
        <v>27</v>
      </c>
      <c r="D5" s="4">
        <v>1715106</v>
      </c>
      <c r="E5" s="4" t="s">
        <v>16</v>
      </c>
      <c r="F5" s="4" t="s">
        <v>28</v>
      </c>
      <c r="G5" s="15">
        <v>3.5</v>
      </c>
      <c r="H5" s="7" t="s">
        <v>29</v>
      </c>
      <c r="I5" s="9">
        <v>0.80409</v>
      </c>
      <c r="J5" s="9">
        <f>G5*0.75+I5*0.25</f>
        <v>2.8260225</v>
      </c>
      <c r="K5" s="4" t="s">
        <v>19</v>
      </c>
      <c r="L5" s="2">
        <v>4</v>
      </c>
    </row>
    <row r="6" s="2" customFormat="1" ht="39" customHeight="1" spans="1:12">
      <c r="A6" s="4">
        <v>5</v>
      </c>
      <c r="B6" s="5" t="s">
        <v>13</v>
      </c>
      <c r="C6" s="5" t="s">
        <v>30</v>
      </c>
      <c r="D6" s="5">
        <v>1715113</v>
      </c>
      <c r="E6" s="5" t="s">
        <v>16</v>
      </c>
      <c r="F6" s="5" t="s">
        <v>31</v>
      </c>
      <c r="G6" s="5">
        <v>3.42</v>
      </c>
      <c r="H6" s="7" t="s">
        <v>32</v>
      </c>
      <c r="I6" s="9">
        <v>0.7</v>
      </c>
      <c r="J6" s="9">
        <f>G6*0.75+I6*0.25</f>
        <v>2.74</v>
      </c>
      <c r="K6" s="4" t="s">
        <v>19</v>
      </c>
      <c r="L6" s="2">
        <v>5</v>
      </c>
    </row>
    <row r="7" s="10" customFormat="1"/>
    <row r="8" s="10" customFormat="1"/>
    <row r="9" s="10" customFormat="1"/>
    <row r="10" s="10" customFormat="1"/>
    <row r="11" s="10" customFormat="1"/>
    <row r="12" s="10" customFormat="1"/>
    <row r="13" s="10" customFormat="1"/>
    <row r="14" s="10" customFormat="1"/>
    <row r="15" s="11" customFormat="1" spans="7:10">
      <c r="G15" s="16"/>
      <c r="H15" s="16"/>
      <c r="I15" s="17"/>
      <c r="J15" s="17"/>
    </row>
  </sheetData>
  <sortState ref="A2:T10">
    <sortCondition ref="J2:J10" descending="1"/>
  </sortState>
  <printOptions horizontalCentered="1"/>
  <pageMargins left="0.354330708661417" right="0.15748031496063" top="0.433070866141732" bottom="0.393700787401575" header="0.236220472440945" footer="0.433070866141732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A2" sqref="A2:A9"/>
    </sheetView>
  </sheetViews>
  <sheetFormatPr defaultColWidth="9" defaultRowHeight="14.25"/>
  <cols>
    <col min="1" max="1" width="7.125" customWidth="1"/>
    <col min="8" max="8" width="48" customWidth="1"/>
  </cols>
  <sheetData>
    <row r="1" s="1" customFormat="1" ht="81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8" t="s">
        <v>8</v>
      </c>
      <c r="J1" s="8" t="s">
        <v>9</v>
      </c>
      <c r="K1" s="1" t="s">
        <v>10</v>
      </c>
      <c r="L1" s="1" t="s">
        <v>11</v>
      </c>
      <c r="M1" s="1" t="s">
        <v>12</v>
      </c>
    </row>
    <row r="2" s="2" customFormat="1" ht="87" customHeight="1" spans="1:12">
      <c r="A2" s="4">
        <v>1</v>
      </c>
      <c r="B2" s="5" t="s">
        <v>33</v>
      </c>
      <c r="C2" s="5" t="s">
        <v>34</v>
      </c>
      <c r="D2" s="5">
        <v>1724224</v>
      </c>
      <c r="E2" s="5" t="s">
        <v>21</v>
      </c>
      <c r="F2" s="5" t="s">
        <v>35</v>
      </c>
      <c r="G2" s="5">
        <v>3.72</v>
      </c>
      <c r="H2" s="6" t="s">
        <v>36</v>
      </c>
      <c r="I2" s="9">
        <v>3.16</v>
      </c>
      <c r="J2" s="9">
        <f t="shared" ref="J2:J9" si="0">G2*0.75+I2*0.25</f>
        <v>3.58</v>
      </c>
      <c r="K2" s="4" t="s">
        <v>19</v>
      </c>
      <c r="L2" s="2">
        <v>1</v>
      </c>
    </row>
    <row r="3" s="2" customFormat="1" ht="53" customHeight="1" spans="1:12">
      <c r="A3" s="4">
        <v>2</v>
      </c>
      <c r="B3" s="5" t="s">
        <v>33</v>
      </c>
      <c r="C3" s="5" t="s">
        <v>37</v>
      </c>
      <c r="D3" s="5">
        <v>1724207</v>
      </c>
      <c r="E3" s="5" t="s">
        <v>16</v>
      </c>
      <c r="F3" s="5" t="s">
        <v>38</v>
      </c>
      <c r="G3" s="5">
        <v>3.84</v>
      </c>
      <c r="H3" s="7" t="s">
        <v>39</v>
      </c>
      <c r="I3" s="9">
        <v>1.1</v>
      </c>
      <c r="J3" s="9">
        <f t="shared" si="0"/>
        <v>3.155</v>
      </c>
      <c r="K3" s="4" t="s">
        <v>19</v>
      </c>
      <c r="L3" s="2">
        <v>2</v>
      </c>
    </row>
    <row r="4" s="2" customFormat="1" ht="96" customHeight="1" spans="1:12">
      <c r="A4" s="4">
        <v>3</v>
      </c>
      <c r="B4" s="5" t="s">
        <v>33</v>
      </c>
      <c r="C4" s="5" t="s">
        <v>40</v>
      </c>
      <c r="D4" s="5">
        <v>1724202</v>
      </c>
      <c r="E4" s="5" t="s">
        <v>16</v>
      </c>
      <c r="F4" s="5" t="s">
        <v>41</v>
      </c>
      <c r="G4" s="5">
        <v>3.34</v>
      </c>
      <c r="H4" s="7" t="s">
        <v>42</v>
      </c>
      <c r="I4" s="9">
        <v>2.3</v>
      </c>
      <c r="J4" s="9">
        <f t="shared" si="0"/>
        <v>3.08</v>
      </c>
      <c r="K4" s="4" t="s">
        <v>19</v>
      </c>
      <c r="L4" s="2">
        <v>3</v>
      </c>
    </row>
    <row r="5" s="2" customFormat="1" ht="42" customHeight="1" spans="1:12">
      <c r="A5" s="4">
        <v>4</v>
      </c>
      <c r="B5" s="5" t="s">
        <v>33</v>
      </c>
      <c r="C5" s="5" t="s">
        <v>43</v>
      </c>
      <c r="D5" s="5">
        <v>1724113</v>
      </c>
      <c r="E5" s="5" t="s">
        <v>16</v>
      </c>
      <c r="F5" s="5" t="s">
        <v>44</v>
      </c>
      <c r="G5" s="5">
        <v>3.77</v>
      </c>
      <c r="H5" s="7" t="s">
        <v>45</v>
      </c>
      <c r="I5" s="9">
        <v>0.8</v>
      </c>
      <c r="J5" s="9">
        <f t="shared" si="0"/>
        <v>3.0275</v>
      </c>
      <c r="K5" s="4" t="s">
        <v>19</v>
      </c>
      <c r="L5" s="2">
        <v>4</v>
      </c>
    </row>
    <row r="6" s="2" customFormat="1" ht="39" customHeight="1" spans="1:12">
      <c r="A6" s="4">
        <v>5</v>
      </c>
      <c r="B6" s="4" t="s">
        <v>33</v>
      </c>
      <c r="C6" s="4" t="s">
        <v>46</v>
      </c>
      <c r="D6" s="4">
        <v>1724208</v>
      </c>
      <c r="E6" s="4" t="s">
        <v>16</v>
      </c>
      <c r="F6" s="5" t="s">
        <v>47</v>
      </c>
      <c r="G6" s="4">
        <v>3.72</v>
      </c>
      <c r="H6" s="7" t="s">
        <v>48</v>
      </c>
      <c r="I6" s="9">
        <v>0.65</v>
      </c>
      <c r="J6" s="9">
        <f t="shared" si="0"/>
        <v>2.9525</v>
      </c>
      <c r="K6" s="4" t="s">
        <v>19</v>
      </c>
      <c r="L6" s="2">
        <v>5</v>
      </c>
    </row>
    <row r="7" s="2" customFormat="1" ht="51" customHeight="1" spans="1:12">
      <c r="A7" s="4">
        <v>6</v>
      </c>
      <c r="B7" s="4" t="s">
        <v>33</v>
      </c>
      <c r="C7" s="4" t="s">
        <v>49</v>
      </c>
      <c r="D7" s="4">
        <v>1724130</v>
      </c>
      <c r="E7" s="4" t="s">
        <v>21</v>
      </c>
      <c r="F7" s="5" t="s">
        <v>50</v>
      </c>
      <c r="G7" s="4">
        <v>3.7</v>
      </c>
      <c r="H7" s="7" t="s">
        <v>51</v>
      </c>
      <c r="I7" s="9">
        <v>0.702</v>
      </c>
      <c r="J7" s="9">
        <f t="shared" si="0"/>
        <v>2.9505</v>
      </c>
      <c r="K7" s="4" t="s">
        <v>19</v>
      </c>
      <c r="L7" s="2">
        <v>6</v>
      </c>
    </row>
    <row r="8" s="2" customFormat="1" ht="46" customHeight="1" spans="1:12">
      <c r="A8" s="4">
        <v>7</v>
      </c>
      <c r="B8" s="5" t="s">
        <v>33</v>
      </c>
      <c r="C8" s="5" t="s">
        <v>52</v>
      </c>
      <c r="D8" s="5">
        <v>1724215</v>
      </c>
      <c r="E8" s="5" t="s">
        <v>16</v>
      </c>
      <c r="F8" s="5" t="s">
        <v>53</v>
      </c>
      <c r="G8" s="5">
        <v>3.57</v>
      </c>
      <c r="H8" s="7" t="s">
        <v>54</v>
      </c>
      <c r="I8" s="9">
        <v>0.7</v>
      </c>
      <c r="J8" s="9">
        <f t="shared" si="0"/>
        <v>2.8525</v>
      </c>
      <c r="K8" s="4" t="s">
        <v>19</v>
      </c>
      <c r="L8" s="2">
        <v>7</v>
      </c>
    </row>
    <row r="9" s="2" customFormat="1" ht="24" spans="1:12">
      <c r="A9" s="4">
        <v>8</v>
      </c>
      <c r="B9" s="5" t="s">
        <v>33</v>
      </c>
      <c r="C9" s="5" t="s">
        <v>55</v>
      </c>
      <c r="D9" s="5">
        <v>1724109</v>
      </c>
      <c r="E9" s="5" t="s">
        <v>16</v>
      </c>
      <c r="F9" s="5" t="s">
        <v>56</v>
      </c>
      <c r="G9" s="5">
        <v>3.73</v>
      </c>
      <c r="H9" s="7" t="s">
        <v>57</v>
      </c>
      <c r="I9" s="9">
        <v>0.2</v>
      </c>
      <c r="J9" s="9">
        <f t="shared" si="0"/>
        <v>2.8475</v>
      </c>
      <c r="K9" s="4" t="s">
        <v>19</v>
      </c>
      <c r="L9" s="2">
        <v>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环境科学专业</vt:lpstr>
      <vt:lpstr>环境工程专业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杨丽丽</cp:lastModifiedBy>
  <dcterms:created xsi:type="dcterms:W3CDTF">2005-09-30T07:02:00Z</dcterms:created>
  <cp:lastPrinted>2018-08-23T14:34:00Z</cp:lastPrinted>
  <dcterms:modified xsi:type="dcterms:W3CDTF">2020-09-30T06:22:00Z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